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<sst xmlns="http://schemas.openxmlformats.org/spreadsheetml/2006/main" count="288" uniqueCount="53">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</sst>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7" sqref="I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7374</v>
      </c>
      <c r="C8" s="41">
        <v>0</v>
      </c>
      <c r="D8" s="44">
        <v>5472.9</v>
      </c>
      <c r="E8" s="56">
        <v>809.5</v>
      </c>
      <c r="F8" s="56">
        <v>1091.6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88460.40000000001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7374.000000000001</v>
      </c>
      <c r="AE9" s="51">
        <f>AE10+AE15+AE23+AE31+AE45+AE49+AE50+AE57+AE58+AE67+AE68+AE71+AE81+AE74+AE76+AE75+AE65+AE82+AE84+AE83+AE66+AE38+AE85</f>
        <v>81086.40000000002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50.3</v>
      </c>
      <c r="AE10" s="28">
        <f>B10+C10-AD10</f>
        <v>5366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21.4</v>
      </c>
      <c r="AE11" s="28">
        <f>B11+C11-AD11</f>
        <v>3596.7999999999997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28.900000000000002</v>
      </c>
      <c r="AE14" s="28">
        <f>AE10-AE11-AE12-AE13</f>
        <v>1241.1000000000004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2006.8</v>
      </c>
      <c r="AE15" s="28">
        <f aca="true" t="shared" si="3" ref="AE15:AE29">B15+C15-AD15</f>
        <v>41089.299999999996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1256</v>
      </c>
      <c r="AE16" s="28">
        <f t="shared" si="3"/>
        <v>19255.6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551.7</v>
      </c>
      <c r="AE18" s="28">
        <f t="shared" si="3"/>
        <v>1939.8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828.9000000000001</v>
      </c>
      <c r="AE23" s="28">
        <f t="shared" si="3"/>
        <v>23366.199999999997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13841.3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209.79999999999998</v>
      </c>
      <c r="AE25" s="28">
        <f t="shared" si="3"/>
        <v>931.2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460.8</v>
      </c>
      <c r="AE27" s="28">
        <f t="shared" si="3"/>
        <v>6627.099999999999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94.20000000000003</v>
      </c>
      <c r="AE30" s="28">
        <f>AE23-AE24-AE25-AE26-AE27-AE28-AE29</f>
        <v>1593.299999999998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0.1</v>
      </c>
      <c r="AE31" s="28">
        <f aca="true" t="shared" si="6" ref="AE31:AE36">B31+C31-AD31</f>
        <v>351.09999999999997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236.2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5.699999999999974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12.8</v>
      </c>
      <c r="AE38" s="28">
        <f aca="true" t="shared" si="8" ref="AE38:AE43">B38+C38-AD38</f>
        <v>610.2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465.5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5.6000000000000005</v>
      </c>
      <c r="AE42" s="28">
        <f t="shared" si="8"/>
        <v>118.5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7.2</v>
      </c>
      <c r="AE44" s="28">
        <f>AE38-AE39-AE40-AE41-AE42-AE43</f>
        <v>22.100000000000023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3415.7</v>
      </c>
      <c r="AE49" s="28">
        <f aca="true" t="shared" si="11" ref="AE49:AE55">B49+C49-AD49</f>
        <v>1743.6000000000004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437.8</v>
      </c>
      <c r="AE50" s="23">
        <f t="shared" si="11"/>
        <v>4106.2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2320.4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39.3</v>
      </c>
      <c r="AE53" s="23">
        <f t="shared" si="11"/>
        <v>743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398.5</v>
      </c>
      <c r="AE56" s="23">
        <f>AE50-AE51-AE53-AE55-AE52-AE54</f>
        <v>1021.9999999999998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104.39999999999999</v>
      </c>
      <c r="AE58" s="23">
        <f t="shared" si="14"/>
        <v>1259.6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644.3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80.99999999999999</v>
      </c>
      <c r="AE64" s="23">
        <f>AE58-AE59-AE62-AE63-AE61-AE60</f>
        <v>415.5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1013.4</v>
      </c>
      <c r="C68" s="23"/>
      <c r="D68" s="23">
        <v>20.1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20.1</v>
      </c>
      <c r="AE68" s="31">
        <f t="shared" si="16"/>
        <v>993.3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26.9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5.1</v>
      </c>
      <c r="AE71" s="31">
        <f t="shared" si="16"/>
        <v>94.7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67.6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88460.40000000001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7374.000000000001</v>
      </c>
      <c r="AE87" s="60">
        <f>AE10+AE15+AE23+AE31+AE45+AE49+AE50+AE57+AE58+AE65+AE67+AE68+AE71+AE74+AE75+AE76+AE81+AE82+AE83+AE84+AE66+AE38+AE85</f>
        <v>81086.40000000002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1277.4</v>
      </c>
      <c r="AE88" s="28">
        <f>B88+C88-AD88</f>
        <v>40454.6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686.8000000000001</v>
      </c>
      <c r="AE89" s="28">
        <f>B89+C89-AD89</f>
        <v>28412.3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209.79999999999998</v>
      </c>
      <c r="AE90" s="28">
        <f>B90+C90-AD90</f>
        <v>947.8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627.4</v>
      </c>
      <c r="AE91" s="28">
        <f>B91+C91-AD91</f>
        <v>2237.9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7373.999999999999</v>
      </c>
      <c r="H96" s="54">
        <f t="shared" si="24"/>
        <v>7373.999999999999</v>
      </c>
      <c r="I96" s="54">
        <f t="shared" si="24"/>
        <v>7373.999999999999</v>
      </c>
      <c r="J96" s="54">
        <f t="shared" si="24"/>
        <v>7373.999999999999</v>
      </c>
      <c r="K96" s="54">
        <f t="shared" si="24"/>
        <v>7373.999999999999</v>
      </c>
      <c r="L96" s="54">
        <f t="shared" si="24"/>
        <v>7373.999999999999</v>
      </c>
      <c r="M96" s="54">
        <f t="shared" si="24"/>
        <v>7373.999999999999</v>
      </c>
      <c r="N96" s="54">
        <f t="shared" si="24"/>
        <v>7373.999999999999</v>
      </c>
      <c r="O96" s="54">
        <f t="shared" si="24"/>
        <v>7373.999999999999</v>
      </c>
      <c r="P96" s="54">
        <f t="shared" si="24"/>
        <v>7373.999999999999</v>
      </c>
      <c r="Q96" s="54">
        <f t="shared" si="24"/>
        <v>7373.999999999999</v>
      </c>
      <c r="R96" s="54">
        <f t="shared" si="24"/>
        <v>7373.999999999999</v>
      </c>
      <c r="S96" s="54">
        <f t="shared" si="24"/>
        <v>7373.999999999999</v>
      </c>
      <c r="T96" s="54">
        <f t="shared" si="24"/>
        <v>7373.999999999999</v>
      </c>
      <c r="U96" s="54">
        <f t="shared" si="24"/>
        <v>7373.999999999999</v>
      </c>
      <c r="V96" s="54">
        <f t="shared" si="24"/>
        <v>7373.999999999999</v>
      </c>
      <c r="W96" s="54">
        <f t="shared" si="24"/>
        <v>7373.999999999999</v>
      </c>
      <c r="X96" s="54">
        <f t="shared" si="24"/>
        <v>7373.999999999999</v>
      </c>
      <c r="Y96" s="54">
        <f t="shared" si="24"/>
        <v>7373.999999999999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2014-03-06T06:04:45Z</dcterms:modified>
  <cp:category/>
  <cp:version/>
  <cp:contentType/>
  <cp:contentStatus/>
</cp:coreProperties>
</file>